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K17" i="2"/>
</calcChain>
</file>

<file path=xl/sharedStrings.xml><?xml version="1.0" encoding="utf-8"?>
<sst xmlns="http://schemas.openxmlformats.org/spreadsheetml/2006/main" count="98" uniqueCount="25">
  <si>
    <t>высота</t>
  </si>
  <si>
    <t>цена за шт</t>
  </si>
  <si>
    <t>цинк</t>
  </si>
  <si>
    <t>матовый</t>
  </si>
  <si>
    <t>ШТАКЕТНИК М - ОБРАЗНЫЙ БОЛЬШОЙ 100ММ</t>
  </si>
  <si>
    <t>RAL</t>
  </si>
  <si>
    <t>принт</t>
  </si>
  <si>
    <t>даблпринт</t>
  </si>
  <si>
    <t>Бесплатно - расчет и консультация по монтажу</t>
  </si>
  <si>
    <t>Срок исполнения заказа от одного дня</t>
  </si>
  <si>
    <t>ЕВРОШТАКЕТНИК М-ОБРАЗНЫЙ 110 ММ</t>
  </si>
  <si>
    <t>ЕВРОШТАКЕТНИК КРУГЛЫЙ / ПРЯМОУГОЛЬНЫЙ ФИГУРНЫЙ</t>
  </si>
  <si>
    <t xml:space="preserve"> </t>
  </si>
  <si>
    <t>Возможно изготовление нестандартной высоты</t>
  </si>
  <si>
    <t>* - Металл толщиной 0,49мм с допустимыми отклонениями  согласно ГОСТ Р 52146-2003.</t>
  </si>
  <si>
    <t>ЕВРОШТАКЕТНИК М-ОБРАЗНЫЙ 96 ММ</t>
  </si>
  <si>
    <r>
      <t xml:space="preserve">ШТАКЕТНИК М - ОБРАЗНЫЙ МАЛЫЙ 70ММ </t>
    </r>
    <r>
      <rPr>
        <b/>
        <sz val="8"/>
        <color rgb="FFFF0000"/>
        <rFont val="Times New Roman"/>
        <family val="1"/>
        <charset val="204"/>
      </rPr>
      <t>АКЦИЯ</t>
    </r>
  </si>
  <si>
    <t>Кратность изготовления 14 шт.</t>
  </si>
  <si>
    <t>Кратность изготовления 10 шт.</t>
  </si>
  <si>
    <t>Кратность изготовления 9 шт.</t>
  </si>
  <si>
    <t>Кратность изготовления 8 шт.</t>
  </si>
  <si>
    <t>бархат</t>
  </si>
  <si>
    <t>-</t>
  </si>
  <si>
    <t>RAL 9005, 1018, 3003, 6029, 5021, 5002, 9006, 1014,1015, 7024, 8019, 8017 двух.,7024 двух. +10р./шт.</t>
  </si>
  <si>
    <t>прайс от 12.04.2024г</t>
  </si>
</sst>
</file>

<file path=xl/styles.xml><?xml version="1.0" encoding="utf-8"?>
<styleSheet xmlns="http://schemas.openxmlformats.org/spreadsheetml/2006/main">
  <numFmts count="4">
    <numFmt numFmtId="164" formatCode="_-* #,##0.00\ &quot;₽&quot;_-;\-* #,##0.00\ &quot;₽&quot;_-;_-* &quot;-&quot;??\ &quot;₽&quot;_-;_-@_-"/>
    <numFmt numFmtId="165" formatCode="#,##0\ _р_."/>
    <numFmt numFmtId="166" formatCode="_-* #,##0\ &quot;₽&quot;_-;\-* #,##0\ &quot;₽&quot;_-;_-* &quot;-&quot;??\ &quot;₽&quot;_-;_-@_-"/>
    <numFmt numFmtId="167" formatCode="_-* #,##0\ [$₽-419]_-;\-* #,##0\ [$₽-419]_-;_-* &quot;-&quot;\ [$₽-419]_-;_-@_-"/>
  </numFmts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0" xfId="0" applyFont="1"/>
    <xf numFmtId="165" fontId="1" fillId="0" borderId="0" xfId="0" applyNumberFormat="1" applyFont="1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/>
    <xf numFmtId="0" fontId="4" fillId="0" borderId="0" xfId="0" applyFont="1" applyBorder="1"/>
    <xf numFmtId="166" fontId="4" fillId="0" borderId="1" xfId="1" applyNumberFormat="1" applyFont="1" applyBorder="1" applyAlignment="1">
      <alignment horizontal="center" vertical="center"/>
    </xf>
    <xf numFmtId="166" fontId="4" fillId="3" borderId="1" xfId="1" applyNumberFormat="1" applyFont="1" applyFill="1" applyBorder="1" applyAlignment="1">
      <alignment horizontal="center" vertical="center"/>
    </xf>
    <xf numFmtId="166" fontId="4" fillId="0" borderId="1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167" fontId="4" fillId="2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6" fontId="4" fillId="0" borderId="1" xfId="1" applyNumberFormat="1" applyFont="1" applyFill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1</xdr:row>
      <xdr:rowOff>66675</xdr:rowOff>
    </xdr:from>
    <xdr:to>
      <xdr:col>12</xdr:col>
      <xdr:colOff>666750</xdr:colOff>
      <xdr:row>5</xdr:row>
      <xdr:rowOff>19050</xdr:rowOff>
    </xdr:to>
    <xdr:pic>
      <xdr:nvPicPr>
        <xdr:cNvPr id="2" name="Рисунок 3" descr="шапка ИСПР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66675"/>
          <a:ext cx="55816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203615</xdr:colOff>
      <xdr:row>57</xdr:row>
      <xdr:rowOff>152400</xdr:rowOff>
    </xdr:from>
    <xdr:to>
      <xdr:col>13</xdr:col>
      <xdr:colOff>695326</xdr:colOff>
      <xdr:row>63</xdr:row>
      <xdr:rowOff>142875</xdr:rowOff>
    </xdr:to>
    <xdr:pic>
      <xdr:nvPicPr>
        <xdr:cNvPr id="3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80390" y="9115425"/>
          <a:ext cx="1720436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133351</xdr:colOff>
      <xdr:row>11</xdr:row>
      <xdr:rowOff>142875</xdr:rowOff>
    </xdr:from>
    <xdr:to>
      <xdr:col>13</xdr:col>
      <xdr:colOff>733425</xdr:colOff>
      <xdr:row>18</xdr:row>
      <xdr:rowOff>9525</xdr:rowOff>
    </xdr:to>
    <xdr:pic>
      <xdr:nvPicPr>
        <xdr:cNvPr id="4" name="Picture 45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38701" y="2047875"/>
          <a:ext cx="1828799" cy="914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47626</xdr:colOff>
      <xdr:row>6</xdr:row>
      <xdr:rowOff>3614</xdr:rowOff>
    </xdr:from>
    <xdr:to>
      <xdr:col>13</xdr:col>
      <xdr:colOff>819150</xdr:colOff>
      <xdr:row>12</xdr:row>
      <xdr:rowOff>114301</xdr:rowOff>
    </xdr:to>
    <xdr:pic>
      <xdr:nvPicPr>
        <xdr:cNvPr id="5" name="Picture 45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52976" y="1175189"/>
          <a:ext cx="2000249" cy="103461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59</xdr:row>
      <xdr:rowOff>114299</xdr:rowOff>
    </xdr:from>
    <xdr:to>
      <xdr:col>2</xdr:col>
      <xdr:colOff>599508</xdr:colOff>
      <xdr:row>63</xdr:row>
      <xdr:rowOff>85725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57175" y="8696324"/>
          <a:ext cx="1094808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47</xdr:row>
      <xdr:rowOff>95250</xdr:rowOff>
    </xdr:from>
    <xdr:to>
      <xdr:col>2</xdr:col>
      <xdr:colOff>619805</xdr:colOff>
      <xdr:row>51</xdr:row>
      <xdr:rowOff>76200</xdr:rowOff>
    </xdr:to>
    <xdr:pic>
      <xdr:nvPicPr>
        <xdr:cNvPr id="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700" y="6934200"/>
          <a:ext cx="110558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114301</xdr:colOff>
      <xdr:row>8</xdr:row>
      <xdr:rowOff>19050</xdr:rowOff>
    </xdr:from>
    <xdr:to>
      <xdr:col>2</xdr:col>
      <xdr:colOff>619126</xdr:colOff>
      <xdr:row>11</xdr:row>
      <xdr:rowOff>182946</xdr:rowOff>
    </xdr:to>
    <xdr:pic>
      <xdr:nvPicPr>
        <xdr:cNvPr id="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7176" y="1457325"/>
          <a:ext cx="1114425" cy="630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12</xdr:row>
      <xdr:rowOff>38101</xdr:rowOff>
    </xdr:from>
    <xdr:to>
      <xdr:col>2</xdr:col>
      <xdr:colOff>596153</xdr:colOff>
      <xdr:row>15</xdr:row>
      <xdr:rowOff>133351</xdr:rowOff>
    </xdr:to>
    <xdr:pic>
      <xdr:nvPicPr>
        <xdr:cNvPr id="9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8125" y="2133601"/>
          <a:ext cx="1110503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228600</xdr:colOff>
      <xdr:row>46</xdr:row>
      <xdr:rowOff>38100</xdr:rowOff>
    </xdr:from>
    <xdr:to>
      <xdr:col>13</xdr:col>
      <xdr:colOff>713559</xdr:colOff>
      <xdr:row>51</xdr:row>
      <xdr:rowOff>85724</xdr:rowOff>
    </xdr:to>
    <xdr:pic>
      <xdr:nvPicPr>
        <xdr:cNvPr id="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905375" y="7219950"/>
          <a:ext cx="1713684" cy="876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285751</xdr:colOff>
      <xdr:row>21</xdr:row>
      <xdr:rowOff>114300</xdr:rowOff>
    </xdr:from>
    <xdr:to>
      <xdr:col>13</xdr:col>
      <xdr:colOff>647700</xdr:colOff>
      <xdr:row>27</xdr:row>
      <xdr:rowOff>28575</xdr:rowOff>
    </xdr:to>
    <xdr:pic>
      <xdr:nvPicPr>
        <xdr:cNvPr id="12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991101" y="3305175"/>
          <a:ext cx="1590674" cy="9239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218827</xdr:colOff>
      <xdr:row>33</xdr:row>
      <xdr:rowOff>104776</xdr:rowOff>
    </xdr:from>
    <xdr:to>
      <xdr:col>13</xdr:col>
      <xdr:colOff>717886</xdr:colOff>
      <xdr:row>39</xdr:row>
      <xdr:rowOff>161925</xdr:rowOff>
    </xdr:to>
    <xdr:pic>
      <xdr:nvPicPr>
        <xdr:cNvPr id="1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924177" y="5057776"/>
          <a:ext cx="1727784" cy="107632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85725</xdr:colOff>
      <xdr:row>21</xdr:row>
      <xdr:rowOff>171450</xdr:rowOff>
    </xdr:from>
    <xdr:to>
      <xdr:col>2</xdr:col>
      <xdr:colOff>561975</xdr:colOff>
      <xdr:row>28</xdr:row>
      <xdr:rowOff>9525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28600" y="3362325"/>
          <a:ext cx="1085850" cy="10382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95250</xdr:colOff>
      <xdr:row>34</xdr:row>
      <xdr:rowOff>19050</xdr:rowOff>
    </xdr:from>
    <xdr:to>
      <xdr:col>2</xdr:col>
      <xdr:colOff>571500</xdr:colOff>
      <xdr:row>40</xdr:row>
      <xdr:rowOff>38100</xdr:rowOff>
    </xdr:to>
    <xdr:pic>
      <xdr:nvPicPr>
        <xdr:cNvPr id="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38125" y="5162550"/>
          <a:ext cx="1085850" cy="10382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70"/>
  <sheetViews>
    <sheetView tabSelected="1" workbookViewId="0">
      <selection activeCell="F61" sqref="F61"/>
    </sheetView>
  </sheetViews>
  <sheetFormatPr defaultRowHeight="15"/>
  <cols>
    <col min="1" max="1" width="2.140625" style="1" customWidth="1"/>
    <col min="2" max="2" width="9.140625" style="1"/>
    <col min="3" max="3" width="11.28515625" style="1" customWidth="1"/>
    <col min="4" max="4" width="6.7109375" style="1" customWidth="1"/>
    <col min="5" max="5" width="1.5703125" style="1" hidden="1" customWidth="1"/>
    <col min="6" max="6" width="7.7109375" style="1" customWidth="1"/>
    <col min="7" max="7" width="7.5703125" style="1" customWidth="1"/>
    <col min="8" max="9" width="7.7109375" style="1" customWidth="1"/>
    <col min="10" max="10" width="8.5703125" style="1" customWidth="1"/>
    <col min="11" max="11" width="9.5703125" style="1" customWidth="1"/>
    <col min="12" max="12" width="6.5703125" style="1" customWidth="1"/>
    <col min="13" max="13" width="11.85546875" style="1" customWidth="1"/>
    <col min="14" max="14" width="16.5703125" style="1" customWidth="1"/>
    <col min="15" max="15" width="6.140625" style="1" customWidth="1"/>
    <col min="16" max="16" width="9.140625" style="1" hidden="1" customWidth="1"/>
    <col min="17" max="17" width="9.7109375" style="1" customWidth="1"/>
    <col min="18" max="20" width="9.42578125" style="1" customWidth="1"/>
    <col min="21" max="16384" width="9.140625" style="1"/>
  </cols>
  <sheetData>
    <row r="2" spans="2:21">
      <c r="S2" s="5"/>
      <c r="T2" s="5"/>
    </row>
    <row r="6" spans="2:21" ht="17.25" customHeight="1">
      <c r="L6"/>
      <c r="P6"/>
      <c r="Q6"/>
      <c r="R6"/>
      <c r="S6"/>
      <c r="T6"/>
      <c r="U6"/>
    </row>
    <row r="7" spans="2:21">
      <c r="B7" s="26" t="s">
        <v>11</v>
      </c>
      <c r="C7" s="26"/>
      <c r="D7" s="26"/>
      <c r="E7" s="26"/>
      <c r="F7" s="26"/>
      <c r="G7" s="26"/>
      <c r="H7" s="26"/>
      <c r="I7" s="26"/>
      <c r="J7" s="26"/>
      <c r="K7" s="26"/>
      <c r="L7" s="8"/>
      <c r="U7"/>
    </row>
    <row r="8" spans="2:21" ht="6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8"/>
      <c r="U8"/>
    </row>
    <row r="9" spans="2:21">
      <c r="B9" s="27"/>
      <c r="C9" s="45"/>
      <c r="D9" s="33" t="s">
        <v>0</v>
      </c>
      <c r="E9" s="34"/>
      <c r="F9" s="39" t="s">
        <v>1</v>
      </c>
      <c r="G9" s="39"/>
      <c r="H9" s="39"/>
      <c r="I9" s="39"/>
      <c r="J9" s="39"/>
      <c r="K9" s="39"/>
      <c r="L9" s="8"/>
      <c r="U9"/>
    </row>
    <row r="10" spans="2:21" ht="6.75" customHeight="1">
      <c r="B10" s="29"/>
      <c r="C10" s="46"/>
      <c r="D10" s="35"/>
      <c r="E10" s="36"/>
      <c r="F10" s="39"/>
      <c r="G10" s="39"/>
      <c r="H10" s="39"/>
      <c r="I10" s="39"/>
      <c r="J10" s="39"/>
      <c r="K10" s="39"/>
      <c r="L10" s="8"/>
      <c r="U10"/>
    </row>
    <row r="11" spans="2:21">
      <c r="B11" s="29"/>
      <c r="C11" s="46"/>
      <c r="D11" s="37"/>
      <c r="E11" s="38"/>
      <c r="F11" s="14" t="s">
        <v>2</v>
      </c>
      <c r="G11" s="14" t="s">
        <v>5</v>
      </c>
      <c r="H11" s="14" t="s">
        <v>3</v>
      </c>
      <c r="I11" s="19" t="s">
        <v>21</v>
      </c>
      <c r="J11" s="14" t="s">
        <v>6</v>
      </c>
      <c r="K11" s="14" t="s">
        <v>7</v>
      </c>
      <c r="L11" s="8"/>
      <c r="U11"/>
    </row>
    <row r="12" spans="2:21">
      <c r="B12" s="29"/>
      <c r="C12" s="46"/>
      <c r="D12" s="40">
        <v>1</v>
      </c>
      <c r="E12" s="40"/>
      <c r="F12" s="10" t="s">
        <v>22</v>
      </c>
      <c r="G12" s="10">
        <v>114</v>
      </c>
      <c r="H12" s="10">
        <v>127</v>
      </c>
      <c r="I12" s="10">
        <v>150</v>
      </c>
      <c r="J12" s="10">
        <v>128</v>
      </c>
      <c r="K12" s="10" t="s">
        <v>22</v>
      </c>
      <c r="L12" s="8"/>
      <c r="U12"/>
    </row>
    <row r="13" spans="2:21">
      <c r="B13" s="29"/>
      <c r="C13" s="46"/>
      <c r="D13" s="40">
        <v>1.25</v>
      </c>
      <c r="E13" s="40"/>
      <c r="F13" s="10" t="s">
        <v>22</v>
      </c>
      <c r="G13" s="10">
        <v>134</v>
      </c>
      <c r="H13" s="10">
        <v>151</v>
      </c>
      <c r="I13" s="10">
        <v>180</v>
      </c>
      <c r="J13" s="10">
        <v>152</v>
      </c>
      <c r="K13" s="10" t="s">
        <v>22</v>
      </c>
      <c r="L13" s="8"/>
      <c r="U13"/>
    </row>
    <row r="14" spans="2:21">
      <c r="B14" s="29"/>
      <c r="C14" s="46"/>
      <c r="D14" s="40">
        <v>1.5</v>
      </c>
      <c r="E14" s="40"/>
      <c r="F14" s="10" t="s">
        <v>22</v>
      </c>
      <c r="G14" s="10">
        <v>155</v>
      </c>
      <c r="H14" s="10">
        <v>175</v>
      </c>
      <c r="I14" s="10">
        <v>210</v>
      </c>
      <c r="J14" s="10">
        <v>176</v>
      </c>
      <c r="K14" s="10" t="s">
        <v>22</v>
      </c>
      <c r="L14" s="8"/>
      <c r="U14"/>
    </row>
    <row r="15" spans="2:21">
      <c r="B15" s="29"/>
      <c r="C15" s="46"/>
      <c r="D15" s="40">
        <v>1.7</v>
      </c>
      <c r="E15" s="40"/>
      <c r="F15" s="10" t="s">
        <v>22</v>
      </c>
      <c r="G15" s="10">
        <v>172</v>
      </c>
      <c r="H15" s="10">
        <v>195</v>
      </c>
      <c r="I15" s="10">
        <v>235</v>
      </c>
      <c r="J15" s="10">
        <v>196</v>
      </c>
      <c r="K15" s="10" t="s">
        <v>22</v>
      </c>
      <c r="L15" s="8"/>
      <c r="U15"/>
    </row>
    <row r="16" spans="2:21">
      <c r="B16" s="31"/>
      <c r="C16" s="47"/>
      <c r="D16" s="40">
        <v>2</v>
      </c>
      <c r="E16" s="40"/>
      <c r="F16" s="10" t="s">
        <v>22</v>
      </c>
      <c r="G16" s="21">
        <v>197</v>
      </c>
      <c r="H16" s="21">
        <v>224</v>
      </c>
      <c r="I16" s="21">
        <v>271</v>
      </c>
      <c r="J16" s="10">
        <v>225</v>
      </c>
      <c r="K16" s="10" t="s">
        <v>22</v>
      </c>
      <c r="L16" s="8"/>
      <c r="U16"/>
    </row>
    <row r="17" spans="1:32" ht="15" hidden="1" customHeight="1">
      <c r="B17" s="9"/>
      <c r="C17" s="9"/>
      <c r="D17" s="13"/>
      <c r="E17" s="13"/>
      <c r="F17" s="13"/>
      <c r="G17" s="13"/>
      <c r="H17" s="13"/>
      <c r="I17" s="20"/>
      <c r="J17" s="13"/>
      <c r="K17" s="10">
        <f t="shared" ref="K17" si="0">J17+25</f>
        <v>25</v>
      </c>
      <c r="L17" s="5"/>
      <c r="M17" s="5"/>
      <c r="N17" s="5"/>
      <c r="O17" s="5"/>
      <c r="P17" s="5"/>
      <c r="Q17" s="5"/>
      <c r="R17" s="5"/>
      <c r="S17" s="5"/>
      <c r="T17" s="5"/>
    </row>
    <row r="18" spans="1:32" ht="7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32">
      <c r="A19" s="2"/>
      <c r="B19" s="26" t="s">
        <v>10</v>
      </c>
      <c r="C19" s="26"/>
      <c r="D19" s="26"/>
      <c r="E19" s="26"/>
      <c r="F19" s="26"/>
      <c r="G19" s="26"/>
      <c r="H19" s="26"/>
      <c r="I19" s="26"/>
      <c r="J19" s="26"/>
      <c r="K19" s="26"/>
      <c r="L19" s="5"/>
      <c r="M19" s="5" t="s">
        <v>20</v>
      </c>
    </row>
    <row r="20" spans="1:32" ht="15" hidden="1" customHeight="1">
      <c r="A20" s="2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5"/>
    </row>
    <row r="21" spans="1:32" ht="3.75" customHeight="1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5"/>
    </row>
    <row r="22" spans="1:32">
      <c r="B22" s="27"/>
      <c r="C22" s="28"/>
      <c r="D22" s="33" t="s">
        <v>0</v>
      </c>
      <c r="E22" s="34"/>
      <c r="F22" s="39" t="s">
        <v>1</v>
      </c>
      <c r="G22" s="39"/>
      <c r="H22" s="39"/>
      <c r="I22" s="39"/>
      <c r="J22" s="39"/>
      <c r="K22" s="39"/>
      <c r="L22" s="5"/>
      <c r="M22" s="6"/>
      <c r="N22" s="6"/>
      <c r="O22" s="6"/>
      <c r="P22" s="7"/>
      <c r="Q22" s="6"/>
      <c r="R22" s="6"/>
    </row>
    <row r="23" spans="1:32" ht="4.5" customHeight="1">
      <c r="B23" s="29"/>
      <c r="C23" s="30"/>
      <c r="D23" s="35"/>
      <c r="E23" s="36"/>
      <c r="F23" s="39"/>
      <c r="G23" s="39"/>
      <c r="H23" s="39"/>
      <c r="I23" s="39"/>
      <c r="J23" s="39"/>
      <c r="K23" s="39"/>
      <c r="L23" s="5"/>
      <c r="M23" s="6"/>
      <c r="N23" s="6"/>
      <c r="O23" s="6"/>
      <c r="P23" s="6"/>
      <c r="Q23" s="6"/>
      <c r="R23" s="6"/>
      <c r="AF23" s="3"/>
    </row>
    <row r="24" spans="1:32" ht="15" customHeight="1">
      <c r="B24" s="29"/>
      <c r="C24" s="30"/>
      <c r="D24" s="37"/>
      <c r="E24" s="38"/>
      <c r="F24" s="14" t="s">
        <v>2</v>
      </c>
      <c r="G24" s="14" t="s">
        <v>5</v>
      </c>
      <c r="H24" s="14" t="s">
        <v>3</v>
      </c>
      <c r="I24" s="19" t="s">
        <v>21</v>
      </c>
      <c r="J24" s="14" t="s">
        <v>6</v>
      </c>
      <c r="K24" s="14" t="s">
        <v>7</v>
      </c>
      <c r="L24" s="5"/>
      <c r="M24" s="23" t="s">
        <v>12</v>
      </c>
      <c r="N24" s="23"/>
      <c r="O24" s="23"/>
      <c r="P24" s="17"/>
      <c r="Q24" s="17"/>
      <c r="R24" s="17"/>
      <c r="AF24" s="3"/>
    </row>
    <row r="25" spans="1:32">
      <c r="B25" s="29"/>
      <c r="C25" s="30"/>
      <c r="D25" s="40">
        <v>1</v>
      </c>
      <c r="E25" s="40"/>
      <c r="F25" s="10" t="s">
        <v>22</v>
      </c>
      <c r="G25" s="10">
        <v>109</v>
      </c>
      <c r="H25" s="10">
        <v>122</v>
      </c>
      <c r="I25" s="10">
        <v>145</v>
      </c>
      <c r="J25" s="10">
        <v>123</v>
      </c>
      <c r="K25" s="10" t="s">
        <v>22</v>
      </c>
      <c r="L25" s="5"/>
      <c r="M25" s="23"/>
      <c r="N25" s="23"/>
      <c r="O25" s="23"/>
      <c r="P25" s="17"/>
      <c r="Q25" s="17"/>
      <c r="R25" s="17"/>
      <c r="AF25" s="3"/>
    </row>
    <row r="26" spans="1:32">
      <c r="B26" s="29"/>
      <c r="C26" s="30"/>
      <c r="D26" s="40">
        <v>1.25</v>
      </c>
      <c r="E26" s="40"/>
      <c r="F26" s="10" t="s">
        <v>22</v>
      </c>
      <c r="G26" s="10">
        <v>129</v>
      </c>
      <c r="H26" s="10">
        <v>146</v>
      </c>
      <c r="I26" s="10">
        <v>175</v>
      </c>
      <c r="J26" s="10">
        <v>147</v>
      </c>
      <c r="K26" s="10" t="s">
        <v>22</v>
      </c>
      <c r="L26" s="5"/>
      <c r="M26" s="24"/>
      <c r="N26" s="24"/>
      <c r="O26" s="24"/>
    </row>
    <row r="27" spans="1:32">
      <c r="B27" s="29"/>
      <c r="C27" s="30"/>
      <c r="D27" s="40">
        <v>1.5</v>
      </c>
      <c r="E27" s="40"/>
      <c r="F27" s="10" t="s">
        <v>22</v>
      </c>
      <c r="G27" s="10">
        <v>150</v>
      </c>
      <c r="H27" s="10">
        <v>170</v>
      </c>
      <c r="I27" s="10">
        <v>205</v>
      </c>
      <c r="J27" s="10">
        <v>171</v>
      </c>
      <c r="K27" s="10" t="s">
        <v>22</v>
      </c>
      <c r="L27" s="5"/>
      <c r="M27" s="5" t="s">
        <v>12</v>
      </c>
    </row>
    <row r="28" spans="1:32">
      <c r="A28" s="2"/>
      <c r="B28" s="29"/>
      <c r="C28" s="30"/>
      <c r="D28" s="40">
        <v>1.7</v>
      </c>
      <c r="E28" s="40"/>
      <c r="F28" s="10" t="s">
        <v>22</v>
      </c>
      <c r="G28" s="10">
        <v>167</v>
      </c>
      <c r="H28" s="10">
        <v>190</v>
      </c>
      <c r="I28" s="10">
        <v>230</v>
      </c>
      <c r="J28" s="10">
        <v>191</v>
      </c>
      <c r="K28" s="10" t="s">
        <v>22</v>
      </c>
      <c r="L28" s="5"/>
      <c r="M28" s="5"/>
    </row>
    <row r="29" spans="1:32">
      <c r="A29" s="2"/>
      <c r="B29" s="31"/>
      <c r="C29" s="32"/>
      <c r="D29" s="40">
        <v>2</v>
      </c>
      <c r="E29" s="40"/>
      <c r="F29" s="10" t="s">
        <v>22</v>
      </c>
      <c r="G29" s="10">
        <v>192</v>
      </c>
      <c r="H29" s="10">
        <v>219</v>
      </c>
      <c r="I29" s="10">
        <v>266</v>
      </c>
      <c r="J29" s="10">
        <v>220</v>
      </c>
      <c r="K29" s="10" t="s">
        <v>22</v>
      </c>
      <c r="L29" s="5"/>
      <c r="M29" s="5" t="s">
        <v>19</v>
      </c>
    </row>
    <row r="30" spans="1:32" ht="7.5" customHeight="1">
      <c r="A30" s="2"/>
    </row>
    <row r="31" spans="1:32">
      <c r="A31" s="2"/>
      <c r="B31" s="26" t="s">
        <v>15</v>
      </c>
      <c r="C31" s="26"/>
      <c r="D31" s="26"/>
      <c r="E31" s="26"/>
      <c r="F31" s="26"/>
      <c r="G31" s="26"/>
      <c r="H31" s="26"/>
      <c r="I31" s="26"/>
      <c r="J31" s="26"/>
      <c r="K31" s="26"/>
      <c r="L31" s="4"/>
      <c r="M31" s="4"/>
    </row>
    <row r="32" spans="1:32" ht="6.75" customHeight="1">
      <c r="A32" s="2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4"/>
      <c r="M32" s="4"/>
      <c r="N32" s="3"/>
    </row>
    <row r="33" spans="2:14" hidden="1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4"/>
      <c r="M33" s="4"/>
      <c r="N33" s="3"/>
    </row>
    <row r="34" spans="2:14">
      <c r="B34" s="27"/>
      <c r="C34" s="28"/>
      <c r="D34" s="33" t="s">
        <v>0</v>
      </c>
      <c r="E34" s="34"/>
      <c r="F34" s="39" t="s">
        <v>1</v>
      </c>
      <c r="G34" s="39"/>
      <c r="H34" s="39"/>
      <c r="I34" s="39"/>
      <c r="J34" s="39"/>
      <c r="K34" s="39"/>
    </row>
    <row r="35" spans="2:14" ht="6" customHeight="1">
      <c r="B35" s="29"/>
      <c r="C35" s="30"/>
      <c r="D35" s="35"/>
      <c r="E35" s="36"/>
      <c r="F35" s="39"/>
      <c r="G35" s="39"/>
      <c r="H35" s="39"/>
      <c r="I35" s="39"/>
      <c r="J35" s="39"/>
      <c r="K35" s="39"/>
    </row>
    <row r="36" spans="2:14" ht="14.25" customHeight="1">
      <c r="B36" s="29"/>
      <c r="C36" s="30"/>
      <c r="D36" s="37"/>
      <c r="E36" s="38"/>
      <c r="F36" s="14" t="s">
        <v>2</v>
      </c>
      <c r="G36" s="14" t="s">
        <v>5</v>
      </c>
      <c r="H36" s="14" t="s">
        <v>3</v>
      </c>
      <c r="I36" s="19" t="s">
        <v>21</v>
      </c>
      <c r="J36" s="14" t="s">
        <v>6</v>
      </c>
      <c r="K36" s="14" t="s">
        <v>7</v>
      </c>
    </row>
    <row r="37" spans="2:14">
      <c r="B37" s="29"/>
      <c r="C37" s="30"/>
      <c r="D37" s="40">
        <v>1</v>
      </c>
      <c r="E37" s="40"/>
      <c r="F37" s="18" t="s">
        <v>22</v>
      </c>
      <c r="G37" s="18">
        <v>97</v>
      </c>
      <c r="H37" s="18">
        <v>108</v>
      </c>
      <c r="I37" s="10">
        <v>126</v>
      </c>
      <c r="J37" s="18">
        <v>108</v>
      </c>
      <c r="K37" s="10" t="s">
        <v>22</v>
      </c>
    </row>
    <row r="38" spans="2:14">
      <c r="B38" s="29"/>
      <c r="C38" s="30"/>
      <c r="D38" s="40">
        <v>1.25</v>
      </c>
      <c r="E38" s="40"/>
      <c r="F38" s="18" t="s">
        <v>22</v>
      </c>
      <c r="G38" s="18">
        <v>119</v>
      </c>
      <c r="H38" s="18">
        <v>132</v>
      </c>
      <c r="I38" s="10">
        <v>155</v>
      </c>
      <c r="J38" s="18">
        <v>133</v>
      </c>
      <c r="K38" s="10" t="s">
        <v>22</v>
      </c>
    </row>
    <row r="39" spans="2:14">
      <c r="B39" s="29"/>
      <c r="C39" s="30"/>
      <c r="D39" s="40">
        <v>1.5</v>
      </c>
      <c r="E39" s="40"/>
      <c r="F39" s="18" t="s">
        <v>22</v>
      </c>
      <c r="G39" s="18">
        <v>135</v>
      </c>
      <c r="H39" s="18">
        <v>151</v>
      </c>
      <c r="I39" s="10">
        <v>179</v>
      </c>
      <c r="J39" s="18">
        <v>152</v>
      </c>
      <c r="K39" s="10" t="s">
        <v>22</v>
      </c>
    </row>
    <row r="40" spans="2:14">
      <c r="B40" s="29"/>
      <c r="C40" s="30"/>
      <c r="D40" s="40">
        <v>1.7</v>
      </c>
      <c r="E40" s="40"/>
      <c r="F40" s="18" t="s">
        <v>22</v>
      </c>
      <c r="G40" s="18">
        <v>149</v>
      </c>
      <c r="H40" s="18">
        <v>167</v>
      </c>
      <c r="I40" s="10">
        <v>199</v>
      </c>
      <c r="J40" s="18">
        <v>168</v>
      </c>
      <c r="K40" s="10" t="s">
        <v>22</v>
      </c>
    </row>
    <row r="41" spans="2:14">
      <c r="B41" s="31"/>
      <c r="C41" s="32"/>
      <c r="D41" s="40">
        <v>2</v>
      </c>
      <c r="E41" s="40"/>
      <c r="F41" s="18" t="s">
        <v>22</v>
      </c>
      <c r="G41" s="18">
        <v>169</v>
      </c>
      <c r="H41" s="18">
        <v>190</v>
      </c>
      <c r="I41" s="10">
        <v>228</v>
      </c>
      <c r="J41" s="18">
        <v>191</v>
      </c>
      <c r="K41" s="10" t="s">
        <v>22</v>
      </c>
      <c r="M41" s="5" t="s">
        <v>18</v>
      </c>
    </row>
    <row r="42" spans="2:14" ht="9" customHeight="1"/>
    <row r="43" spans="2:14">
      <c r="B43" s="26" t="s">
        <v>4</v>
      </c>
      <c r="C43" s="26"/>
      <c r="D43" s="26"/>
      <c r="E43" s="26"/>
      <c r="F43" s="26"/>
      <c r="G43" s="26"/>
      <c r="H43" s="26"/>
      <c r="I43" s="26"/>
      <c r="J43" s="26"/>
      <c r="K43" s="26"/>
    </row>
    <row r="44" spans="2:14" ht="3.75" customHeight="1"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2:14" hidden="1"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2:14">
      <c r="B46" s="42"/>
      <c r="C46" s="42"/>
      <c r="D46" s="33" t="s">
        <v>0</v>
      </c>
      <c r="E46" s="34"/>
      <c r="F46" s="33" t="s">
        <v>1</v>
      </c>
      <c r="G46" s="43"/>
      <c r="H46" s="43"/>
      <c r="I46" s="43"/>
      <c r="J46" s="43"/>
      <c r="K46" s="34"/>
    </row>
    <row r="47" spans="2:14" ht="5.25" customHeight="1">
      <c r="B47" s="42"/>
      <c r="C47" s="42"/>
      <c r="D47" s="35"/>
      <c r="E47" s="36"/>
      <c r="F47" s="37"/>
      <c r="G47" s="44"/>
      <c r="H47" s="44"/>
      <c r="I47" s="44"/>
      <c r="J47" s="44"/>
      <c r="K47" s="38"/>
    </row>
    <row r="48" spans="2:14">
      <c r="B48" s="42"/>
      <c r="C48" s="42"/>
      <c r="D48" s="37"/>
      <c r="E48" s="38"/>
      <c r="F48" s="15" t="s">
        <v>2</v>
      </c>
      <c r="G48" s="15" t="s">
        <v>5</v>
      </c>
      <c r="H48" s="15" t="s">
        <v>3</v>
      </c>
      <c r="I48" s="19" t="s">
        <v>21</v>
      </c>
      <c r="J48" s="14" t="s">
        <v>6</v>
      </c>
      <c r="K48" s="14" t="s">
        <v>7</v>
      </c>
    </row>
    <row r="49" spans="2:13">
      <c r="B49" s="42"/>
      <c r="C49" s="42"/>
      <c r="D49" s="41">
        <v>1</v>
      </c>
      <c r="E49" s="41"/>
      <c r="F49" s="12">
        <v>78</v>
      </c>
      <c r="G49" s="12">
        <v>92</v>
      </c>
      <c r="H49" s="12">
        <v>103</v>
      </c>
      <c r="I49" s="10">
        <v>121</v>
      </c>
      <c r="J49" s="12">
        <v>103</v>
      </c>
      <c r="K49" s="10" t="s">
        <v>22</v>
      </c>
    </row>
    <row r="50" spans="2:13">
      <c r="B50" s="42"/>
      <c r="C50" s="42"/>
      <c r="D50" s="41">
        <v>1.25</v>
      </c>
      <c r="E50" s="41"/>
      <c r="F50" s="12">
        <v>91</v>
      </c>
      <c r="G50" s="12">
        <v>109</v>
      </c>
      <c r="H50" s="12">
        <v>122</v>
      </c>
      <c r="I50" s="10">
        <v>145</v>
      </c>
      <c r="J50" s="12">
        <v>123</v>
      </c>
      <c r="K50" s="10" t="s">
        <v>22</v>
      </c>
    </row>
    <row r="51" spans="2:13">
      <c r="B51" s="42"/>
      <c r="C51" s="42"/>
      <c r="D51" s="41">
        <v>1.5</v>
      </c>
      <c r="E51" s="41"/>
      <c r="F51" s="12">
        <v>105</v>
      </c>
      <c r="G51" s="12">
        <v>125</v>
      </c>
      <c r="H51" s="12">
        <v>141</v>
      </c>
      <c r="I51" s="10">
        <v>169</v>
      </c>
      <c r="J51" s="12">
        <v>142</v>
      </c>
      <c r="K51" s="10" t="s">
        <v>22</v>
      </c>
    </row>
    <row r="52" spans="2:13">
      <c r="B52" s="42"/>
      <c r="C52" s="42"/>
      <c r="D52" s="41">
        <v>1.7</v>
      </c>
      <c r="E52" s="41"/>
      <c r="F52" s="12">
        <v>115</v>
      </c>
      <c r="G52" s="12">
        <v>139</v>
      </c>
      <c r="H52" s="12">
        <v>157</v>
      </c>
      <c r="I52" s="10">
        <v>189</v>
      </c>
      <c r="J52" s="12">
        <v>158</v>
      </c>
      <c r="K52" s="10" t="s">
        <v>22</v>
      </c>
    </row>
    <row r="53" spans="2:13">
      <c r="B53" s="42"/>
      <c r="C53" s="42"/>
      <c r="D53" s="16">
        <v>2</v>
      </c>
      <c r="E53" s="16"/>
      <c r="F53" s="12">
        <v>131</v>
      </c>
      <c r="G53" s="12">
        <v>159</v>
      </c>
      <c r="H53" s="12">
        <v>180</v>
      </c>
      <c r="I53" s="10">
        <v>218</v>
      </c>
      <c r="J53" s="12">
        <v>181</v>
      </c>
      <c r="K53" s="10" t="s">
        <v>22</v>
      </c>
      <c r="M53" s="5" t="s">
        <v>18</v>
      </c>
    </row>
    <row r="54" spans="2:13" ht="8.25" customHeight="1"/>
    <row r="55" spans="2:13">
      <c r="B55" s="26" t="s">
        <v>16</v>
      </c>
      <c r="C55" s="26"/>
      <c r="D55" s="26"/>
      <c r="E55" s="26"/>
      <c r="F55" s="26"/>
      <c r="G55" s="26"/>
      <c r="H55" s="26"/>
      <c r="I55" s="26"/>
      <c r="J55" s="26"/>
      <c r="K55" s="26"/>
    </row>
    <row r="56" spans="2:13" ht="6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2:13" hidden="1"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2:13">
      <c r="B58" s="27"/>
      <c r="C58" s="28"/>
      <c r="D58" s="33" t="s">
        <v>0</v>
      </c>
      <c r="E58" s="34"/>
      <c r="F58" s="39" t="s">
        <v>1</v>
      </c>
      <c r="G58" s="39"/>
      <c r="H58" s="39"/>
      <c r="I58" s="39"/>
      <c r="J58" s="39"/>
      <c r="K58" s="39"/>
    </row>
    <row r="59" spans="2:13" ht="3" customHeight="1">
      <c r="B59" s="29"/>
      <c r="C59" s="30"/>
      <c r="D59" s="35"/>
      <c r="E59" s="36"/>
      <c r="F59" s="39"/>
      <c r="G59" s="39"/>
      <c r="H59" s="39"/>
      <c r="I59" s="39"/>
      <c r="J59" s="39"/>
      <c r="K59" s="39"/>
    </row>
    <row r="60" spans="2:13">
      <c r="B60" s="29"/>
      <c r="C60" s="30"/>
      <c r="D60" s="37"/>
      <c r="E60" s="38"/>
      <c r="F60" s="14" t="s">
        <v>2</v>
      </c>
      <c r="G60" s="14" t="s">
        <v>5</v>
      </c>
      <c r="H60" s="14" t="s">
        <v>3</v>
      </c>
      <c r="I60" s="19" t="s">
        <v>21</v>
      </c>
      <c r="J60" s="14" t="s">
        <v>6</v>
      </c>
      <c r="K60" s="14" t="s">
        <v>7</v>
      </c>
    </row>
    <row r="61" spans="2:13">
      <c r="B61" s="29"/>
      <c r="C61" s="30"/>
      <c r="D61" s="40">
        <v>1</v>
      </c>
      <c r="E61" s="40"/>
      <c r="F61" s="11">
        <v>48</v>
      </c>
      <c r="G61" s="11">
        <v>58</v>
      </c>
      <c r="H61" s="11">
        <v>65</v>
      </c>
      <c r="I61" s="11">
        <v>79</v>
      </c>
      <c r="J61" s="11">
        <v>66</v>
      </c>
      <c r="K61" s="11" t="s">
        <v>22</v>
      </c>
    </row>
    <row r="62" spans="2:13">
      <c r="B62" s="29"/>
      <c r="C62" s="30"/>
      <c r="D62" s="40">
        <v>1.25</v>
      </c>
      <c r="E62" s="40"/>
      <c r="F62" s="11">
        <v>57</v>
      </c>
      <c r="G62" s="11">
        <v>70</v>
      </c>
      <c r="H62" s="11">
        <v>79</v>
      </c>
      <c r="I62" s="11">
        <v>96</v>
      </c>
      <c r="J62" s="11">
        <v>80</v>
      </c>
      <c r="K62" s="11" t="s">
        <v>22</v>
      </c>
    </row>
    <row r="63" spans="2:13">
      <c r="B63" s="29"/>
      <c r="C63" s="30"/>
      <c r="D63" s="40">
        <v>1.5</v>
      </c>
      <c r="E63" s="40"/>
      <c r="F63" s="11">
        <v>67</v>
      </c>
      <c r="G63" s="11">
        <v>82</v>
      </c>
      <c r="H63" s="11">
        <v>93</v>
      </c>
      <c r="I63" s="11">
        <v>113</v>
      </c>
      <c r="J63" s="11">
        <v>94</v>
      </c>
      <c r="K63" s="11" t="s">
        <v>22</v>
      </c>
    </row>
    <row r="64" spans="2:13">
      <c r="B64" s="29"/>
      <c r="C64" s="30"/>
      <c r="D64" s="40">
        <v>1.7</v>
      </c>
      <c r="E64" s="40"/>
      <c r="F64" s="11">
        <v>75</v>
      </c>
      <c r="G64" s="11">
        <v>91</v>
      </c>
      <c r="H64" s="11">
        <v>104</v>
      </c>
      <c r="I64" s="11">
        <v>127</v>
      </c>
      <c r="J64" s="11">
        <v>105</v>
      </c>
      <c r="K64" s="11" t="s">
        <v>22</v>
      </c>
    </row>
    <row r="65" spans="2:14">
      <c r="B65" s="31"/>
      <c r="C65" s="32"/>
      <c r="D65" s="40">
        <v>2</v>
      </c>
      <c r="E65" s="40"/>
      <c r="F65" s="11">
        <v>86</v>
      </c>
      <c r="G65" s="11">
        <v>106</v>
      </c>
      <c r="H65" s="11">
        <v>121</v>
      </c>
      <c r="I65" s="11">
        <v>148</v>
      </c>
      <c r="J65" s="11">
        <v>122</v>
      </c>
      <c r="K65" s="11" t="s">
        <v>22</v>
      </c>
    </row>
    <row r="66" spans="2:14">
      <c r="B66" s="5" t="s">
        <v>14</v>
      </c>
      <c r="G66" s="5"/>
      <c r="H66" s="5"/>
      <c r="I66" s="5"/>
      <c r="M66" s="5" t="s">
        <v>17</v>
      </c>
    </row>
    <row r="67" spans="2:14">
      <c r="B67" s="5" t="s">
        <v>13</v>
      </c>
      <c r="C67" s="5"/>
      <c r="D67" s="5"/>
      <c r="E67" s="5"/>
      <c r="F67" s="5"/>
      <c r="G67" s="5"/>
      <c r="H67" s="5"/>
      <c r="I67" s="5"/>
    </row>
    <row r="68" spans="2:14">
      <c r="B68" s="5" t="s">
        <v>8</v>
      </c>
      <c r="C68" s="5"/>
      <c r="D68" s="5"/>
      <c r="E68" s="5"/>
      <c r="F68" s="5"/>
      <c r="G68" s="5"/>
      <c r="H68" s="5"/>
      <c r="I68" s="5"/>
    </row>
    <row r="69" spans="2:14">
      <c r="B69" s="5" t="s">
        <v>9</v>
      </c>
      <c r="C69" s="5"/>
      <c r="D69" s="5"/>
      <c r="E69" s="5"/>
      <c r="F69" s="5"/>
      <c r="M69" s="25" t="s">
        <v>24</v>
      </c>
      <c r="N69" s="25"/>
    </row>
    <row r="70" spans="2:14">
      <c r="B70" s="22" t="s">
        <v>23</v>
      </c>
      <c r="C70" s="22"/>
      <c r="D70" s="22"/>
      <c r="E70" s="22"/>
      <c r="F70" s="22"/>
    </row>
  </sheetData>
  <mergeCells count="48">
    <mergeCell ref="B7:K8"/>
    <mergeCell ref="B19:K21"/>
    <mergeCell ref="B9:C16"/>
    <mergeCell ref="D9:E11"/>
    <mergeCell ref="F9:K10"/>
    <mergeCell ref="D12:E12"/>
    <mergeCell ref="D16:E16"/>
    <mergeCell ref="D29:E29"/>
    <mergeCell ref="B43:K45"/>
    <mergeCell ref="B55:K57"/>
    <mergeCell ref="D13:E13"/>
    <mergeCell ref="D26:E26"/>
    <mergeCell ref="D14:E14"/>
    <mergeCell ref="D27:E27"/>
    <mergeCell ref="D15:E15"/>
    <mergeCell ref="D28:E28"/>
    <mergeCell ref="B22:C29"/>
    <mergeCell ref="D22:E24"/>
    <mergeCell ref="F22:K23"/>
    <mergeCell ref="D25:E25"/>
    <mergeCell ref="D64:E64"/>
    <mergeCell ref="D65:E65"/>
    <mergeCell ref="B46:C53"/>
    <mergeCell ref="D46:E48"/>
    <mergeCell ref="F46:K47"/>
    <mergeCell ref="B58:C65"/>
    <mergeCell ref="D58:E60"/>
    <mergeCell ref="F58:K59"/>
    <mergeCell ref="D49:E49"/>
    <mergeCell ref="D61:E61"/>
    <mergeCell ref="D50:E50"/>
    <mergeCell ref="D62:E62"/>
    <mergeCell ref="M24:O24"/>
    <mergeCell ref="M25:O25"/>
    <mergeCell ref="M26:O26"/>
    <mergeCell ref="M69:N69"/>
    <mergeCell ref="B31:K33"/>
    <mergeCell ref="B34:C41"/>
    <mergeCell ref="D34:E36"/>
    <mergeCell ref="F34:K35"/>
    <mergeCell ref="D37:E37"/>
    <mergeCell ref="D38:E38"/>
    <mergeCell ref="D39:E39"/>
    <mergeCell ref="D40:E40"/>
    <mergeCell ref="D41:E41"/>
    <mergeCell ref="D51:E51"/>
    <mergeCell ref="D63:E63"/>
    <mergeCell ref="D52:E52"/>
  </mergeCells>
  <pageMargins left="0.15748031496062992" right="0.15748031496062992" top="0.23622047244094491" bottom="0.19685039370078741" header="0.19685039370078741" footer="0.19685039370078741"/>
  <pageSetup paperSize="9" scale="84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2024-04-11T09:22:57Z</dcterms:modified>
</cp:coreProperties>
</file>